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artelle personali\Iniziativa beni confiscati\Rimandati\File per impaginazione_9 febbraio\"/>
    </mc:Choice>
  </mc:AlternateContent>
  <bookViews>
    <workbookView xWindow="0" yWindow="600" windowWidth="25200" windowHeight="15150" activeTab="8"/>
  </bookViews>
  <sheets>
    <sheet name="Fig.1" sheetId="5" r:id="rId1"/>
    <sheet name="Fig.2" sheetId="6" r:id="rId2"/>
    <sheet name="Fig.3" sheetId="7" r:id="rId3"/>
    <sheet name="Fig.4" sheetId="8" r:id="rId4"/>
    <sheet name="Fig.5" sheetId="4" r:id="rId5"/>
    <sheet name="Fig.6" sheetId="2" r:id="rId6"/>
    <sheet name="Fig.7" sheetId="3" r:id="rId7"/>
    <sheet name="Fig.8" sheetId="13" r:id="rId8"/>
    <sheet name="Fig.9" sheetId="14" r:id="rId9"/>
  </sheets>
  <externalReferences>
    <externalReference r:id="rId10"/>
  </externalReferences>
  <definedNames>
    <definedName name="a" localSheetId="4">#REF!</definedName>
    <definedName name="a" localSheetId="5">#REF!</definedName>
    <definedName name="a" localSheetId="6">#REF!</definedName>
    <definedName name="a">#REF!</definedName>
    <definedName name="alfa_altobasso" localSheetId="4">#REF!</definedName>
    <definedName name="alfa_altobasso" localSheetId="5">#REF!</definedName>
    <definedName name="alfa_altobasso" localSheetId="6">#REF!</definedName>
    <definedName name="alfa_altobasso">#REF!</definedName>
    <definedName name="Comuni" localSheetId="4">#REF!</definedName>
    <definedName name="Comuni" localSheetId="5">#REF!</definedName>
    <definedName name="Comuni" localSheetId="6">#REF!</definedName>
    <definedName name="Comuni">#REF!</definedName>
    <definedName name="JJJ" localSheetId="4">#REF!</definedName>
    <definedName name="JJJ" localSheetId="5">#REF!</definedName>
    <definedName name="JJJ" localSheetId="6">#REF!</definedName>
    <definedName name="JJJ">#REF!</definedName>
    <definedName name="nuove_province_sardegna" localSheetId="4">#REF!</definedName>
    <definedName name="nuove_province_sardegna" localSheetId="5">#REF!</definedName>
    <definedName name="nuove_province_sardegna" localSheetId="6">#REF!</definedName>
    <definedName name="nuove_province_sardegna">#REF!</definedName>
    <definedName name="P" localSheetId="4">#REF!</definedName>
    <definedName name="P" localSheetId="5">#REF!</definedName>
    <definedName name="P" localSheetId="6">#REF!</definedName>
    <definedName name="P">#REF!</definedName>
    <definedName name="Tabella1" localSheetId="4">#REF!</definedName>
    <definedName name="Tabella1" localSheetId="5">#REF!</definedName>
    <definedName name="Tabella1" localSheetId="6">#REF!</definedName>
    <definedName name="Tabella1">#REF!</definedName>
    <definedName name="tt" localSheetId="4">#REF!</definedName>
    <definedName name="tt" localSheetId="5">#REF!</definedName>
    <definedName name="tt" localSheetId="6">#REF!</definedName>
    <definedName name="tt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<sst xmlns="http://schemas.openxmlformats.org/spreadsheetml/2006/main" count="99" uniqueCount="67">
  <si>
    <t>Nessun bene</t>
  </si>
  <si>
    <t>Fino a 10 beni</t>
  </si>
  <si>
    <t>Più di 10 beni</t>
  </si>
  <si>
    <t>Da 1 a 3 beni</t>
  </si>
  <si>
    <t>Da 4 a 10 beni</t>
  </si>
  <si>
    <t>Da 11 a 30 beni</t>
  </si>
  <si>
    <t>Più di 30 beni</t>
  </si>
  <si>
    <t>Centro-nord</t>
  </si>
  <si>
    <t>Mezzogiorno</t>
  </si>
  <si>
    <t>Altri comuni</t>
  </si>
  <si>
    <t>Centro-nord - Fino a 5.000 ab.</t>
  </si>
  <si>
    <t>Centro-nord - 5.001 - 10.000 ab.</t>
  </si>
  <si>
    <t>Centro-nord - 10.001 - 50.000 ab.</t>
  </si>
  <si>
    <t>Mezzogiorno - Fino a 5.000 ab.</t>
  </si>
  <si>
    <t>Mezzogiorno - 5.001 - 10.000 ab.</t>
  </si>
  <si>
    <t>Mezzogiorno - 10.001 - 50.000 ab.</t>
  </si>
  <si>
    <t>Mezzogiorno - 50.001 ab. e più</t>
  </si>
  <si>
    <t>Centro-nord - Città</t>
  </si>
  <si>
    <t>Centro-nord - Piccole città o sobborghi</t>
  </si>
  <si>
    <t>Centro-nord - Zone rurali</t>
  </si>
  <si>
    <t>Mezzogiorno - Città</t>
  </si>
  <si>
    <t>Mezzogiorno - Piccole città o sobborghi</t>
  </si>
  <si>
    <t>Mezzogiorno - Zone rurali</t>
  </si>
  <si>
    <t>Figura 2.4 Comuni destinatari (per classe di numero di beni destinati) e altri comuni, per 100 comuni della stessa ripartizione geografica e tipologia di classificazione aree interne</t>
  </si>
  <si>
    <t>Centro-nord - Poli</t>
  </si>
  <si>
    <t>Centro-nord - Cintura</t>
  </si>
  <si>
    <t>Centro-nord - Aree interne</t>
  </si>
  <si>
    <t>Mezzogiorno - Poli</t>
  </si>
  <si>
    <t>Mezzogiorno - Cintura</t>
  </si>
  <si>
    <t>Mezzogiorno - Aree interne</t>
  </si>
  <si>
    <t>50.001 ab. e più</t>
  </si>
  <si>
    <t>10.001 - 50.000 ab.</t>
  </si>
  <si>
    <t>5.001 - 10.000 ab.</t>
  </si>
  <si>
    <t>Fino a 5.000 ab.</t>
  </si>
  <si>
    <t>Zone rurali</t>
  </si>
  <si>
    <t>Piccole città o sobborghi</t>
  </si>
  <si>
    <t>Città</t>
  </si>
  <si>
    <t>Capoluogo provincia</t>
  </si>
  <si>
    <t>Capoluogo regione</t>
  </si>
  <si>
    <t>Capoluogo città metropolitana</t>
  </si>
  <si>
    <t>Aree interne</t>
  </si>
  <si>
    <t>Cintura</t>
  </si>
  <si>
    <t>Poli</t>
  </si>
  <si>
    <t>Totale comuni monitorati</t>
  </si>
  <si>
    <t>Pubblica</t>
  </si>
  <si>
    <t>Non pubblica</t>
  </si>
  <si>
    <t>Comuni con più di un'esperienza</t>
  </si>
  <si>
    <t>Comuni con almeno un'esperienza</t>
  </si>
  <si>
    <t>Comuni senza esperienze</t>
  </si>
  <si>
    <t>M - Fino a 5.000 ab.</t>
  </si>
  <si>
    <t>M - 5.001 - 10.000 ab.</t>
  </si>
  <si>
    <t>M - 10.001 - 50.000 ab.</t>
  </si>
  <si>
    <t>M - 50.000 ab. e più</t>
  </si>
  <si>
    <t>CN - Fino a 5.000 ab.</t>
  </si>
  <si>
    <t>CN - 5.001 - 10.000 ab.</t>
  </si>
  <si>
    <t>CN - 10.001 - 50.000 ab.</t>
  </si>
  <si>
    <t>CN - 50.000 ab. e più</t>
  </si>
  <si>
    <t>Figura 2. Comuni monitorati (per classe di numero di beni destinati) e altri comuni, per 100 comuni della stessa ripartizione geografica e classe di ampiezza demografica (valori percentuali) – Anno 2023</t>
  </si>
  <si>
    <t>Centro-nord - 50.001 ab. e più</t>
  </si>
  <si>
    <t>Figura 3. Comuni monitorati (per classe di numero di beni destinati) e altri comuni, per 100 comuni della stessa ripartizione geografica e tipologia di grado di urbanizzazione (valori percentuali) – Anno 2023</t>
  </si>
  <si>
    <t>Figura 1. Comuni monitorati per classe di numero di beni destinati e ripartizione geografica (valori assoluti e percentuali) – Anno 2023</t>
  </si>
  <si>
    <t>Figura 4. Comuni monitorati (per classe di numero di beni destinati) e altri comuni, per 100 comuni della stessa ripartizione geografica e tipologia di classificazione aree interne (valori percentuali) – Anno 2023</t>
  </si>
  <si>
    <t>Figura 5. Numero di unità locali delle imprese attive per 1.000 abitanti, per ripartizione geografica e classi di ampiezza demografica – Media anni 2018-2021</t>
  </si>
  <si>
    <t>Figura 9. Comuni monitorati per propensione alla trasparenza amministrativa sui beni confiscati e esperienze di uso sociale sul territorio comunale (valori assoluti e percentuali) – Anno 2023</t>
  </si>
  <si>
    <t>Figura 8. Comuni che pubblicano l’elenco dei beni confiscati, per 100 comuni con le stesse caratteristiche territoriali (valori percentuali) – Anno 2023</t>
  </si>
  <si>
    <t>Figura 7. Diplomati per 100 abitanti per ampiezza demografica dei comuni e ripartizione geografica – Anno 2021</t>
  </si>
  <si>
    <t>Figura 6. Reddito pro-capite per ripartizione geografica e ampiezza demografica dei comuni – Anno d’imposta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</si>
</sst>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%"/>
    <numFmt numFmtId="166" formatCode="0.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6" fontId="0" fillId="0" borderId="2" xfId="0" applyNumberFormat="1" applyBorder="1"/>
    <xf numFmtId="0" fontId="1" fillId="0" borderId="0" xfId="0" applyFont="1" applyAlignment="1">
      <alignment vertical="center" wrapText="1"/>
    </xf>
    <xf numFmtId="167" fontId="0" fillId="0" borderId="2" xfId="0" applyNumberFormat="1" applyBorder="1"/>
    <xf numFmtId="0" fontId="0" fillId="0" borderId="2" xfId="0" applyBorder="1" applyAlignment="1">
      <alignment horizontal="left"/>
    </xf>
    <xf numFmtId="165" fontId="0" fillId="0" borderId="2" xfId="0" applyNumberFormat="1" applyBorder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Fig.1!$M$4</c:f>
              <c:strCache>
                <c:ptCount val="1"/>
                <c:pt idx="0">
                  <c:v>Da 1 a 3 beni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Fig.1!$L$5:$L$6</c:f>
              <c:strCache>
                <c:ptCount val="2"/>
                <c:pt idx="0">
                  <c:v>Centro-nord</c:v>
                </c:pt>
                <c:pt idx="1">
                  <c:v>Mezzogiorno</c:v>
                </c:pt>
              </c:strCache>
            </c:strRef>
          </c:cat>
          <c:val>
            <c:numRef>
              <c:f>Fig.1!$M$5:$M$6</c:f>
              <c:numCache>
                <c:formatCode>General</c:formatCode>
                <c:ptCount val="2"/>
                <c:pt idx="0">
                  <c:v>284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6-4C51-B011-D6E9A76649D0}"/>
            </c:ext>
          </c:extLst>
        </c:ser>
        <c:ser>
          <c:idx val="1"/>
          <c:order val="1"/>
          <c:tx>
            <c:strRef>
              <c:f>Fig.1!$N$4</c:f>
              <c:strCache>
                <c:ptCount val="1"/>
                <c:pt idx="0">
                  <c:v>Da 4 a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Fig.1!$L$5:$L$6</c:f>
              <c:strCache>
                <c:ptCount val="2"/>
                <c:pt idx="0">
                  <c:v>Centro-nord</c:v>
                </c:pt>
                <c:pt idx="1">
                  <c:v>Mezzogiorno</c:v>
                </c:pt>
              </c:strCache>
            </c:strRef>
          </c:cat>
          <c:val>
            <c:numRef>
              <c:f>Fig.1!$N$5:$N$6</c:f>
              <c:numCache>
                <c:formatCode>General</c:formatCode>
                <c:ptCount val="2"/>
                <c:pt idx="0">
                  <c:v>132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6-4C51-B011-D6E9A76649D0}"/>
            </c:ext>
          </c:extLst>
        </c:ser>
        <c:ser>
          <c:idx val="2"/>
          <c:order val="2"/>
          <c:tx>
            <c:strRef>
              <c:f>Fig.1!$O$4</c:f>
              <c:strCache>
                <c:ptCount val="1"/>
                <c:pt idx="0">
                  <c:v>Da 11 a 30 beni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Fig.1!$L$5:$L$6</c:f>
              <c:strCache>
                <c:ptCount val="2"/>
                <c:pt idx="0">
                  <c:v>Centro-nord</c:v>
                </c:pt>
                <c:pt idx="1">
                  <c:v>Mezzogiorno</c:v>
                </c:pt>
              </c:strCache>
            </c:strRef>
          </c:cat>
          <c:val>
            <c:numRef>
              <c:f>Fig.1!$O$5:$O$6</c:f>
              <c:numCache>
                <c:formatCode>General</c:formatCode>
                <c:ptCount val="2"/>
                <c:pt idx="0">
                  <c:v>51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C6-4C51-B011-D6E9A76649D0}"/>
            </c:ext>
          </c:extLst>
        </c:ser>
        <c:ser>
          <c:idx val="3"/>
          <c:order val="3"/>
          <c:tx>
            <c:strRef>
              <c:f>Fig.1!$P$4</c:f>
              <c:strCache>
                <c:ptCount val="1"/>
                <c:pt idx="0">
                  <c:v>Più di 30 beni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Fig.1!$L$5:$L$6</c:f>
              <c:strCache>
                <c:ptCount val="2"/>
                <c:pt idx="0">
                  <c:v>Centro-nord</c:v>
                </c:pt>
                <c:pt idx="1">
                  <c:v>Mezzogiorno</c:v>
                </c:pt>
              </c:strCache>
            </c:strRef>
          </c:cat>
          <c:val>
            <c:numRef>
              <c:f>Fig.1!$P$5:$P$6</c:f>
              <c:numCache>
                <c:formatCode>General</c:formatCode>
                <c:ptCount val="2"/>
                <c:pt idx="0">
                  <c:v>9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C6-4C51-B011-D6E9A766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828480"/>
        <c:axId val="303836800"/>
      </c:barChart>
      <c:catAx>
        <c:axId val="30382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3836800"/>
        <c:crosses val="autoZero"/>
        <c:auto val="1"/>
        <c:lblAlgn val="ctr"/>
        <c:lblOffset val="100"/>
        <c:noMultiLvlLbl val="0"/>
      </c:catAx>
      <c:valAx>
        <c:axId val="30383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382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Fig.2!$M$3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Fig.2!$L$4:$L$12</c:f>
              <c:strCache>
                <c:ptCount val="9"/>
                <c:pt idx="0">
                  <c:v>Centro-nord - Fino a 5.000 ab.</c:v>
                </c:pt>
                <c:pt idx="1">
                  <c:v>Centro-nord - 5.001 - 10.000 ab.</c:v>
                </c:pt>
                <c:pt idx="2">
                  <c:v>Centro-nord - 10.001 - 50.000 ab.</c:v>
                </c:pt>
                <c:pt idx="3">
                  <c:v>Centro-nord - 50.001 ab. e più</c:v>
                </c:pt>
                <c:pt idx="5">
                  <c:v>Mezzogiorno - Fino a 5.000 ab.</c:v>
                </c:pt>
                <c:pt idx="6">
                  <c:v>Mezzogiorno - 5.001 - 10.000 ab.</c:v>
                </c:pt>
                <c:pt idx="7">
                  <c:v>Mezzogiorno - 10.001 - 50.000 ab.</c:v>
                </c:pt>
                <c:pt idx="8">
                  <c:v>Mezzogiorno - 50.001 ab. e più</c:v>
                </c:pt>
              </c:strCache>
            </c:strRef>
          </c:cat>
          <c:val>
            <c:numRef>
              <c:f>Fig.2!$M$4:$M$12</c:f>
              <c:numCache>
                <c:formatCode>#,##0</c:formatCode>
                <c:ptCount val="9"/>
                <c:pt idx="0">
                  <c:v>123</c:v>
                </c:pt>
                <c:pt idx="1">
                  <c:v>80</c:v>
                </c:pt>
                <c:pt idx="2">
                  <c:v>182</c:v>
                </c:pt>
                <c:pt idx="3">
                  <c:v>31</c:v>
                </c:pt>
                <c:pt idx="5">
                  <c:v>148</c:v>
                </c:pt>
                <c:pt idx="6">
                  <c:v>102</c:v>
                </c:pt>
                <c:pt idx="7">
                  <c:v>126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2-4888-B0A9-B2633C3FCB22}"/>
            </c:ext>
          </c:extLst>
        </c:ser>
        <c:ser>
          <c:idx val="1"/>
          <c:order val="1"/>
          <c:tx>
            <c:strRef>
              <c:f>Fig.2!$N$3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Fig.2!$L$4:$L$12</c:f>
              <c:strCache>
                <c:ptCount val="9"/>
                <c:pt idx="0">
                  <c:v>Centro-nord - Fino a 5.000 ab.</c:v>
                </c:pt>
                <c:pt idx="1">
                  <c:v>Centro-nord - 5.001 - 10.000 ab.</c:v>
                </c:pt>
                <c:pt idx="2">
                  <c:v>Centro-nord - 10.001 - 50.000 ab.</c:v>
                </c:pt>
                <c:pt idx="3">
                  <c:v>Centro-nord - 50.001 ab. e più</c:v>
                </c:pt>
                <c:pt idx="5">
                  <c:v>Mezzogiorno - Fino a 5.000 ab.</c:v>
                </c:pt>
                <c:pt idx="6">
                  <c:v>Mezzogiorno - 5.001 - 10.000 ab.</c:v>
                </c:pt>
                <c:pt idx="7">
                  <c:v>Mezzogiorno - 10.001 - 50.000 ab.</c:v>
                </c:pt>
                <c:pt idx="8">
                  <c:v>Mezzogiorno - 50.001 ab. e più</c:v>
                </c:pt>
              </c:strCache>
            </c:strRef>
          </c:cat>
          <c:val>
            <c:numRef>
              <c:f>Fig.2!$N$4:$N$12</c:f>
              <c:numCache>
                <c:formatCode>#,##0</c:formatCode>
                <c:ptCount val="9"/>
                <c:pt idx="0">
                  <c:v>8</c:v>
                </c:pt>
                <c:pt idx="1">
                  <c:v>8</c:v>
                </c:pt>
                <c:pt idx="2">
                  <c:v>29</c:v>
                </c:pt>
                <c:pt idx="3">
                  <c:v>15</c:v>
                </c:pt>
                <c:pt idx="5">
                  <c:v>49</c:v>
                </c:pt>
                <c:pt idx="6">
                  <c:v>36</c:v>
                </c:pt>
                <c:pt idx="7">
                  <c:v>116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22-4888-B0A9-B2633C3FCB22}"/>
            </c:ext>
          </c:extLst>
        </c:ser>
        <c:ser>
          <c:idx val="2"/>
          <c:order val="2"/>
          <c:tx>
            <c:strRef>
              <c:f>Fig.2!$O$3</c:f>
              <c:strCache>
                <c:ptCount val="1"/>
                <c:pt idx="0">
                  <c:v>Altri comuni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Fig.2!$L$4:$L$12</c:f>
              <c:strCache>
                <c:ptCount val="9"/>
                <c:pt idx="0">
                  <c:v>Centro-nord - Fino a 5.000 ab.</c:v>
                </c:pt>
                <c:pt idx="1">
                  <c:v>Centro-nord - 5.001 - 10.000 ab.</c:v>
                </c:pt>
                <c:pt idx="2">
                  <c:v>Centro-nord - 10.001 - 50.000 ab.</c:v>
                </c:pt>
                <c:pt idx="3">
                  <c:v>Centro-nord - 50.001 ab. e più</c:v>
                </c:pt>
                <c:pt idx="5">
                  <c:v>Mezzogiorno - Fino a 5.000 ab.</c:v>
                </c:pt>
                <c:pt idx="6">
                  <c:v>Mezzogiorno - 5.001 - 10.000 ab.</c:v>
                </c:pt>
                <c:pt idx="7">
                  <c:v>Mezzogiorno - 10.001 - 50.000 ab.</c:v>
                </c:pt>
                <c:pt idx="8">
                  <c:v>Mezzogiorno - 50.001 ab. e più</c:v>
                </c:pt>
              </c:strCache>
            </c:strRef>
          </c:cat>
          <c:val>
            <c:numRef>
              <c:f>Fig.2!$O$4:$O$12</c:f>
              <c:numCache>
                <c:formatCode>#,##0</c:formatCode>
                <c:ptCount val="9"/>
                <c:pt idx="0">
                  <c:v>3630</c:v>
                </c:pt>
                <c:pt idx="1">
                  <c:v>736</c:v>
                </c:pt>
                <c:pt idx="2">
                  <c:v>477</c:v>
                </c:pt>
                <c:pt idx="3">
                  <c:v>31</c:v>
                </c:pt>
                <c:pt idx="5">
                  <c:v>1576</c:v>
                </c:pt>
                <c:pt idx="6">
                  <c:v>206</c:v>
                </c:pt>
                <c:pt idx="7">
                  <c:v>131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2-4888-B0A9-B2633C3FC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3178847"/>
        <c:axId val="733179679"/>
      </c:barChart>
      <c:catAx>
        <c:axId val="73317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79679"/>
        <c:crosses val="autoZero"/>
        <c:auto val="1"/>
        <c:lblAlgn val="ctr"/>
        <c:lblOffset val="100"/>
        <c:noMultiLvlLbl val="0"/>
      </c:catAx>
      <c:valAx>
        <c:axId val="73317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7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Fig.3!$L$3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Fig.3!$K$4:$K$10</c:f>
              <c:strCache>
                <c:ptCount val="7"/>
                <c:pt idx="0">
                  <c:v>Centro-nord - Città</c:v>
                </c:pt>
                <c:pt idx="1">
                  <c:v>Centro-nord - Piccole città o sobborghi</c:v>
                </c:pt>
                <c:pt idx="2">
                  <c:v>Centro-nord - Zone rurali</c:v>
                </c:pt>
                <c:pt idx="4">
                  <c:v>Mezzogiorno - Città</c:v>
                </c:pt>
                <c:pt idx="5">
                  <c:v>Mezzogiorno - Piccole città o sobborghi</c:v>
                </c:pt>
                <c:pt idx="6">
                  <c:v>Mezzogiorno - Zone rurali</c:v>
                </c:pt>
              </c:strCache>
            </c:strRef>
          </c:cat>
          <c:val>
            <c:numRef>
              <c:f>Fig.3!$L$4:$L$10</c:f>
              <c:numCache>
                <c:formatCode>#,##0</c:formatCode>
                <c:ptCount val="7"/>
                <c:pt idx="0">
                  <c:v>57</c:v>
                </c:pt>
                <c:pt idx="1">
                  <c:v>263</c:v>
                </c:pt>
                <c:pt idx="2">
                  <c:v>96</c:v>
                </c:pt>
                <c:pt idx="4">
                  <c:v>34</c:v>
                </c:pt>
                <c:pt idx="5">
                  <c:v>215</c:v>
                </c:pt>
                <c:pt idx="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E-4A0D-9BCA-8B64287AD66D}"/>
            </c:ext>
          </c:extLst>
        </c:ser>
        <c:ser>
          <c:idx val="1"/>
          <c:order val="1"/>
          <c:tx>
            <c:strRef>
              <c:f>Fig.3!$M$3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Fig.3!$K$4:$K$10</c:f>
              <c:strCache>
                <c:ptCount val="7"/>
                <c:pt idx="0">
                  <c:v>Centro-nord - Città</c:v>
                </c:pt>
                <c:pt idx="1">
                  <c:v>Centro-nord - Piccole città o sobborghi</c:v>
                </c:pt>
                <c:pt idx="2">
                  <c:v>Centro-nord - Zone rurali</c:v>
                </c:pt>
                <c:pt idx="4">
                  <c:v>Mezzogiorno - Città</c:v>
                </c:pt>
                <c:pt idx="5">
                  <c:v>Mezzogiorno - Piccole città o sobborghi</c:v>
                </c:pt>
                <c:pt idx="6">
                  <c:v>Mezzogiorno - Zone rurali</c:v>
                </c:pt>
              </c:strCache>
            </c:strRef>
          </c:cat>
          <c:val>
            <c:numRef>
              <c:f>Fig.3!$M$4:$M$10</c:f>
              <c:numCache>
                <c:formatCode>#,##0</c:formatCode>
                <c:ptCount val="7"/>
                <c:pt idx="0">
                  <c:v>23</c:v>
                </c:pt>
                <c:pt idx="1">
                  <c:v>29</c:v>
                </c:pt>
                <c:pt idx="2">
                  <c:v>8</c:v>
                </c:pt>
                <c:pt idx="4">
                  <c:v>50</c:v>
                </c:pt>
                <c:pt idx="5">
                  <c:v>136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E-4A0D-9BCA-8B64287AD66D}"/>
            </c:ext>
          </c:extLst>
        </c:ser>
        <c:ser>
          <c:idx val="2"/>
          <c:order val="2"/>
          <c:tx>
            <c:strRef>
              <c:f>Fig.3!$N$3</c:f>
              <c:strCache>
                <c:ptCount val="1"/>
                <c:pt idx="0">
                  <c:v>Altri comuni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Fig.3!$K$4:$K$10</c:f>
              <c:strCache>
                <c:ptCount val="7"/>
                <c:pt idx="0">
                  <c:v>Centro-nord - Città</c:v>
                </c:pt>
                <c:pt idx="1">
                  <c:v>Centro-nord - Piccole città o sobborghi</c:v>
                </c:pt>
                <c:pt idx="2">
                  <c:v>Centro-nord - Zone rurali</c:v>
                </c:pt>
                <c:pt idx="4">
                  <c:v>Mezzogiorno - Città</c:v>
                </c:pt>
                <c:pt idx="5">
                  <c:v>Mezzogiorno - Piccole città o sobborghi</c:v>
                </c:pt>
                <c:pt idx="6">
                  <c:v>Mezzogiorno - Zone rurali</c:v>
                </c:pt>
              </c:strCache>
            </c:strRef>
          </c:cat>
          <c:val>
            <c:numRef>
              <c:f>Fig.3!$N$4:$N$10</c:f>
              <c:numCache>
                <c:formatCode>#,##0</c:formatCode>
                <c:ptCount val="7"/>
                <c:pt idx="0">
                  <c:v>66</c:v>
                </c:pt>
                <c:pt idx="1">
                  <c:v>1578</c:v>
                </c:pt>
                <c:pt idx="2">
                  <c:v>3230</c:v>
                </c:pt>
                <c:pt idx="4">
                  <c:v>26</c:v>
                </c:pt>
                <c:pt idx="5">
                  <c:v>385</c:v>
                </c:pt>
                <c:pt idx="6">
                  <c:v>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9E-4A0D-9BCA-8B64287AD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182175"/>
        <c:axId val="733187999"/>
      </c:barChart>
      <c:catAx>
        <c:axId val="733182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87999"/>
        <c:crosses val="autoZero"/>
        <c:auto val="1"/>
        <c:lblAlgn val="ctr"/>
        <c:lblOffset val="100"/>
        <c:noMultiLvlLbl val="0"/>
      </c:catAx>
      <c:valAx>
        <c:axId val="73318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82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Fig.4!$N$3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Fig.4!$M$4:$M$10</c:f>
              <c:strCache>
                <c:ptCount val="7"/>
                <c:pt idx="0">
                  <c:v>Centro-nord - Poli</c:v>
                </c:pt>
                <c:pt idx="1">
                  <c:v>Centro-nord - Cintura</c:v>
                </c:pt>
                <c:pt idx="2">
                  <c:v>Centro-nord - Aree interne</c:v>
                </c:pt>
                <c:pt idx="4">
                  <c:v>Mezzogiorno - Poli</c:v>
                </c:pt>
                <c:pt idx="5">
                  <c:v>Mezzogiorno - Cintura</c:v>
                </c:pt>
                <c:pt idx="6">
                  <c:v>Mezzogiorno - Aree interne</c:v>
                </c:pt>
              </c:strCache>
            </c:strRef>
          </c:cat>
          <c:val>
            <c:numRef>
              <c:f>Fig.4!$N$4:$N$10</c:f>
              <c:numCache>
                <c:formatCode>#,##0</c:formatCode>
                <c:ptCount val="7"/>
                <c:pt idx="0">
                  <c:v>52</c:v>
                </c:pt>
                <c:pt idx="1">
                  <c:v>273</c:v>
                </c:pt>
                <c:pt idx="2">
                  <c:v>91</c:v>
                </c:pt>
                <c:pt idx="4">
                  <c:v>12</c:v>
                </c:pt>
                <c:pt idx="5">
                  <c:v>160</c:v>
                </c:pt>
                <c:pt idx="6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B-4A34-9504-D8EDF3AB0FB4}"/>
            </c:ext>
          </c:extLst>
        </c:ser>
        <c:ser>
          <c:idx val="1"/>
          <c:order val="1"/>
          <c:tx>
            <c:strRef>
              <c:f>Fig.4!$O$3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Fig.4!$M$4:$M$10</c:f>
              <c:strCache>
                <c:ptCount val="7"/>
                <c:pt idx="0">
                  <c:v>Centro-nord - Poli</c:v>
                </c:pt>
                <c:pt idx="1">
                  <c:v>Centro-nord - Cintura</c:v>
                </c:pt>
                <c:pt idx="2">
                  <c:v>Centro-nord - Aree interne</c:v>
                </c:pt>
                <c:pt idx="4">
                  <c:v>Mezzogiorno - Poli</c:v>
                </c:pt>
                <c:pt idx="5">
                  <c:v>Mezzogiorno - Cintura</c:v>
                </c:pt>
                <c:pt idx="6">
                  <c:v>Mezzogiorno - Aree interne</c:v>
                </c:pt>
              </c:strCache>
            </c:strRef>
          </c:cat>
          <c:val>
            <c:numRef>
              <c:f>Fig.4!$O$4:$O$10</c:f>
              <c:numCache>
                <c:formatCode>#,##0</c:formatCode>
                <c:ptCount val="7"/>
                <c:pt idx="0">
                  <c:v>21</c:v>
                </c:pt>
                <c:pt idx="1">
                  <c:v>35</c:v>
                </c:pt>
                <c:pt idx="2">
                  <c:v>4</c:v>
                </c:pt>
                <c:pt idx="4">
                  <c:v>42</c:v>
                </c:pt>
                <c:pt idx="5">
                  <c:v>88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B-4A34-9504-D8EDF3AB0FB4}"/>
            </c:ext>
          </c:extLst>
        </c:ser>
        <c:ser>
          <c:idx val="2"/>
          <c:order val="2"/>
          <c:tx>
            <c:strRef>
              <c:f>Fig.4!$P$3</c:f>
              <c:strCache>
                <c:ptCount val="1"/>
                <c:pt idx="0">
                  <c:v>Altri comuni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Fig.4!$M$4:$M$10</c:f>
              <c:strCache>
                <c:ptCount val="7"/>
                <c:pt idx="0">
                  <c:v>Centro-nord - Poli</c:v>
                </c:pt>
                <c:pt idx="1">
                  <c:v>Centro-nord - Cintura</c:v>
                </c:pt>
                <c:pt idx="2">
                  <c:v>Centro-nord - Aree interne</c:v>
                </c:pt>
                <c:pt idx="4">
                  <c:v>Mezzogiorno - Poli</c:v>
                </c:pt>
                <c:pt idx="5">
                  <c:v>Mezzogiorno - Cintura</c:v>
                </c:pt>
                <c:pt idx="6">
                  <c:v>Mezzogiorno - Aree interne</c:v>
                </c:pt>
              </c:strCache>
            </c:strRef>
          </c:cat>
          <c:val>
            <c:numRef>
              <c:f>Fig.4!$P$4:$P$10</c:f>
              <c:numCache>
                <c:formatCode>#,##0</c:formatCode>
                <c:ptCount val="7"/>
                <c:pt idx="0">
                  <c:v>102</c:v>
                </c:pt>
                <c:pt idx="1">
                  <c:v>2751</c:v>
                </c:pt>
                <c:pt idx="2">
                  <c:v>2021</c:v>
                </c:pt>
                <c:pt idx="4">
                  <c:v>13</c:v>
                </c:pt>
                <c:pt idx="5">
                  <c:v>518</c:v>
                </c:pt>
                <c:pt idx="6">
                  <c:v>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B-4A34-9504-D8EDF3AB0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182175"/>
        <c:axId val="733187999"/>
      </c:barChart>
      <c:catAx>
        <c:axId val="733182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87999"/>
        <c:crosses val="autoZero"/>
        <c:auto val="1"/>
        <c:lblAlgn val="ctr"/>
        <c:lblOffset val="100"/>
        <c:noMultiLvlLbl val="0"/>
      </c:catAx>
      <c:valAx>
        <c:axId val="73318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33182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Fig.5!$H$4</c:f>
              <c:strCache>
                <c:ptCount val="1"/>
                <c:pt idx="0">
                  <c:v>Nessun bene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Fig.5!$I$3:$Q$3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Fig.5!$I$4:$Q$4</c:f>
              <c:numCache>
                <c:formatCode>0.0</c:formatCode>
                <c:ptCount val="9"/>
                <c:pt idx="0">
                  <c:v>58.736441858466208</c:v>
                </c:pt>
                <c:pt idx="1">
                  <c:v>65.388019385680352</c:v>
                </c:pt>
                <c:pt idx="2">
                  <c:v>68.792321889021323</c:v>
                </c:pt>
                <c:pt idx="3">
                  <c:v>85.88842127702182</c:v>
                </c:pt>
                <c:pt idx="5">
                  <c:v>70.968376875077396</c:v>
                </c:pt>
                <c:pt idx="6">
                  <c:v>75.771790218117417</c:v>
                </c:pt>
                <c:pt idx="7">
                  <c:v>84.531106469541356</c:v>
                </c:pt>
                <c:pt idx="8">
                  <c:v>100.90296644778302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6-40C6-88EC-9ACB742DF47D}"/>
            </c:ext>
          </c:extLst>
        </c:ser>
        <c:ser>
          <c:idx val="1"/>
          <c:order val="1"/>
          <c:tx>
            <c:strRef>
              <c:f>Fig.5!$H$5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Fig.5!$I$3:$Q$3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Fig.5!$I$5:$Q$5</c:f>
              <c:numCache>
                <c:formatCode>0.0</c:formatCode>
                <c:ptCount val="9"/>
                <c:pt idx="0">
                  <c:v>57.88611194605437</c:v>
                </c:pt>
                <c:pt idx="1">
                  <c:v>61.669867416368042</c:v>
                </c:pt>
                <c:pt idx="2">
                  <c:v>67.611037171595925</c:v>
                </c:pt>
                <c:pt idx="3">
                  <c:v>78.089000450250538</c:v>
                </c:pt>
                <c:pt idx="5">
                  <c:v>76.006603179583649</c:v>
                </c:pt>
                <c:pt idx="6">
                  <c:v>81.350081664282555</c:v>
                </c:pt>
                <c:pt idx="7">
                  <c:v>82.142284689981608</c:v>
                </c:pt>
                <c:pt idx="8">
                  <c:v>99.838388359499106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6-40C6-88EC-9ACB742DF47D}"/>
            </c:ext>
          </c:extLst>
        </c:ser>
        <c:ser>
          <c:idx val="2"/>
          <c:order val="2"/>
          <c:tx>
            <c:strRef>
              <c:f>Fig.5!$H$6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Fig.5!$I$3:$Q$3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Fig.5!$I$6:$Q$6</c:f>
              <c:numCache>
                <c:formatCode>0.0</c:formatCode>
                <c:ptCount val="9"/>
                <c:pt idx="0">
                  <c:v>50.498275024160755</c:v>
                </c:pt>
                <c:pt idx="1">
                  <c:v>58.135932777493586</c:v>
                </c:pt>
                <c:pt idx="2">
                  <c:v>60.615320128383345</c:v>
                </c:pt>
                <c:pt idx="3">
                  <c:v>74.423941338334444</c:v>
                </c:pt>
                <c:pt idx="5">
                  <c:v>70.012867862096627</c:v>
                </c:pt>
                <c:pt idx="6">
                  <c:v>71.301175750789312</c:v>
                </c:pt>
                <c:pt idx="7">
                  <c:v>81.852410621224408</c:v>
                </c:pt>
                <c:pt idx="8">
                  <c:v>109.11811970613097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6-40C6-88EC-9ACB742DF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674047"/>
        <c:axId val="244678207"/>
      </c:barChart>
      <c:catAx>
        <c:axId val="244674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4678207"/>
        <c:crosses val="autoZero"/>
        <c:auto val="1"/>
        <c:lblAlgn val="ctr"/>
        <c:lblOffset val="100"/>
        <c:noMultiLvlLbl val="0"/>
      </c:catAx>
      <c:valAx>
        <c:axId val="24467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467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Fig.6!$I$4</c:f>
              <c:strCache>
                <c:ptCount val="1"/>
                <c:pt idx="0">
                  <c:v>Nessun bene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Fig.6!$J$3:$R$3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Fig.6!$J$4:$R$4</c:f>
              <c:numCache>
                <c:formatCode>#,##0.0</c:formatCode>
                <c:ptCount val="9"/>
                <c:pt idx="0">
                  <c:v>9868.2756374035816</c:v>
                </c:pt>
                <c:pt idx="1">
                  <c:v>10019.929061226156</c:v>
                </c:pt>
                <c:pt idx="2">
                  <c:v>10518.744859014043</c:v>
                </c:pt>
                <c:pt idx="3">
                  <c:v>12952.119632420894</c:v>
                </c:pt>
                <c:pt idx="5">
                  <c:v>15150.805330023499</c:v>
                </c:pt>
                <c:pt idx="6">
                  <c:v>15790.511678038853</c:v>
                </c:pt>
                <c:pt idx="7">
                  <c:v>16162.727112339904</c:v>
                </c:pt>
                <c:pt idx="8">
                  <c:v>17728.12776744692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5-442A-A045-21BD6E83C343}"/>
            </c:ext>
          </c:extLst>
        </c:ser>
        <c:ser>
          <c:idx val="1"/>
          <c:order val="1"/>
          <c:tx>
            <c:strRef>
              <c:f>Fig.6!$I$5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Fig.6!$J$3:$R$3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Fig.6!$J$5:$R$5</c:f>
              <c:numCache>
                <c:formatCode>#,##0.0</c:formatCode>
                <c:ptCount val="9"/>
                <c:pt idx="0">
                  <c:v>9364.3318279170599</c:v>
                </c:pt>
                <c:pt idx="1">
                  <c:v>9672.8799748729398</c:v>
                </c:pt>
                <c:pt idx="2">
                  <c:v>10262.600753739209</c:v>
                </c:pt>
                <c:pt idx="3">
                  <c:v>12144.400550576051</c:v>
                </c:pt>
                <c:pt idx="5">
                  <c:v>15568.190188155035</c:v>
                </c:pt>
                <c:pt idx="6">
                  <c:v>16479.073474688026</c:v>
                </c:pt>
                <c:pt idx="7">
                  <c:v>15912.454046116713</c:v>
                </c:pt>
                <c:pt idx="8">
                  <c:v>17468.827703423809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5-442A-A045-21BD6E83C343}"/>
            </c:ext>
          </c:extLst>
        </c:ser>
        <c:ser>
          <c:idx val="2"/>
          <c:order val="2"/>
          <c:tx>
            <c:strRef>
              <c:f>Fig.6!$I$6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Fig.6!$J$3:$R$3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Fig.6!$J$6:$R$6</c:f>
              <c:numCache>
                <c:formatCode>#,##0.0</c:formatCode>
                <c:ptCount val="9"/>
                <c:pt idx="0">
                  <c:v>8522.9923753753974</c:v>
                </c:pt>
                <c:pt idx="1">
                  <c:v>8889.1494405977464</c:v>
                </c:pt>
                <c:pt idx="2">
                  <c:v>9064.8992175438052</c:v>
                </c:pt>
                <c:pt idx="3">
                  <c:v>11210.563033113587</c:v>
                </c:pt>
                <c:pt idx="5">
                  <c:v>15406.712040618955</c:v>
                </c:pt>
                <c:pt idx="6">
                  <c:v>16300.059770838347</c:v>
                </c:pt>
                <c:pt idx="7">
                  <c:v>16084.022513960652</c:v>
                </c:pt>
                <c:pt idx="8">
                  <c:v>19425.895755714049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5-442A-A045-21BD6E83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205327"/>
        <c:axId val="516199087"/>
      </c:barChart>
      <c:catAx>
        <c:axId val="5162053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16199087"/>
        <c:crosses val="autoZero"/>
        <c:auto val="1"/>
        <c:lblAlgn val="ctr"/>
        <c:lblOffset val="100"/>
        <c:noMultiLvlLbl val="0"/>
      </c:catAx>
      <c:valAx>
        <c:axId val="516199087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1620532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Fig.7!$I$3</c:f>
              <c:strCache>
                <c:ptCount val="1"/>
                <c:pt idx="0">
                  <c:v>Nessun bene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Fig.7!$J$2:$R$2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Fig.7!$J$3:$R$3</c:f>
              <c:numCache>
                <c:formatCode>0.0</c:formatCode>
                <c:ptCount val="9"/>
                <c:pt idx="0">
                  <c:v>30.9602835859755</c:v>
                </c:pt>
                <c:pt idx="1">
                  <c:v>32.043266642789135</c:v>
                </c:pt>
                <c:pt idx="2">
                  <c:v>32.922681496908183</c:v>
                </c:pt>
                <c:pt idx="3">
                  <c:v>36.717126357487167</c:v>
                </c:pt>
                <c:pt idx="5">
                  <c:v>33.948201676687226</c:v>
                </c:pt>
                <c:pt idx="6">
                  <c:v>34.774617395841439</c:v>
                </c:pt>
                <c:pt idx="7">
                  <c:v>35.944217339425016</c:v>
                </c:pt>
                <c:pt idx="8">
                  <c:v>38.725336546816102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F-477B-AEAF-6F435F27D18F}"/>
            </c:ext>
          </c:extLst>
        </c:ser>
        <c:ser>
          <c:idx val="1"/>
          <c:order val="1"/>
          <c:tx>
            <c:strRef>
              <c:f>Fig.7!$I$4</c:f>
              <c:strCache>
                <c:ptCount val="1"/>
                <c:pt idx="0">
                  <c:v>Fino a 10 beni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Fig.7!$J$2:$R$2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Fig.7!$J$4:$R$4</c:f>
              <c:numCache>
                <c:formatCode>0.0</c:formatCode>
                <c:ptCount val="9"/>
                <c:pt idx="0">
                  <c:v>31.256259855595104</c:v>
                </c:pt>
                <c:pt idx="1">
                  <c:v>32.53208041744567</c:v>
                </c:pt>
                <c:pt idx="2">
                  <c:v>32.934481902906199</c:v>
                </c:pt>
                <c:pt idx="3">
                  <c:v>35.86750821444911</c:v>
                </c:pt>
                <c:pt idx="5">
                  <c:v>34.646847257255821</c:v>
                </c:pt>
                <c:pt idx="6">
                  <c:v>35.566285597323677</c:v>
                </c:pt>
                <c:pt idx="7">
                  <c:v>36.423863422695604</c:v>
                </c:pt>
                <c:pt idx="8">
                  <c:v>38.83020184411243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F-477B-AEAF-6F435F27D18F}"/>
            </c:ext>
          </c:extLst>
        </c:ser>
        <c:ser>
          <c:idx val="2"/>
          <c:order val="2"/>
          <c:tx>
            <c:strRef>
              <c:f>Fig.7!$I$5</c:f>
              <c:strCache>
                <c:ptCount val="1"/>
                <c:pt idx="0">
                  <c:v>Più di 10 beni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Fig.7!$J$2:$R$2</c:f>
              <c:strCache>
                <c:ptCount val="9"/>
                <c:pt idx="0">
                  <c:v>M - Fino a 5.000 ab.</c:v>
                </c:pt>
                <c:pt idx="1">
                  <c:v>M - 5.001 - 10.000 ab.</c:v>
                </c:pt>
                <c:pt idx="2">
                  <c:v>M - 10.001 - 50.000 ab.</c:v>
                </c:pt>
                <c:pt idx="3">
                  <c:v>M - 50.000 ab. e più</c:v>
                </c:pt>
                <c:pt idx="5">
                  <c:v>CN - Fino a 5.000 ab.</c:v>
                </c:pt>
                <c:pt idx="6">
                  <c:v>CN - 5.001 - 10.000 ab.</c:v>
                </c:pt>
                <c:pt idx="7">
                  <c:v>CN - 10.001 - 50.000 ab.</c:v>
                </c:pt>
                <c:pt idx="8">
                  <c:v>CN - 50.000 ab. e più</c:v>
                </c:pt>
              </c:strCache>
            </c:strRef>
          </c:cat>
          <c:val>
            <c:numRef>
              <c:f>Fig.7!$J$5:$R$5</c:f>
              <c:numCache>
                <c:formatCode>0.0</c:formatCode>
                <c:ptCount val="9"/>
                <c:pt idx="0">
                  <c:v>28.666481006179485</c:v>
                </c:pt>
                <c:pt idx="1">
                  <c:v>29.901518405693729</c:v>
                </c:pt>
                <c:pt idx="2">
                  <c:v>30.649312824380381</c:v>
                </c:pt>
                <c:pt idx="3">
                  <c:v>32.194169579835261</c:v>
                </c:pt>
                <c:pt idx="5">
                  <c:v>32.741779497098648</c:v>
                </c:pt>
                <c:pt idx="6">
                  <c:v>36.495566703070914</c:v>
                </c:pt>
                <c:pt idx="7">
                  <c:v>38.355047382292767</c:v>
                </c:pt>
                <c:pt idx="8">
                  <c:v>41.643804872314163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F-477B-AEAF-6F435F27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5064687"/>
        <c:axId val="245061359"/>
      </c:barChart>
      <c:catAx>
        <c:axId val="245064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5061359"/>
        <c:crosses val="autoZero"/>
        <c:auto val="1"/>
        <c:lblAlgn val="ctr"/>
        <c:lblOffset val="100"/>
        <c:noMultiLvlLbl val="0"/>
      </c:catAx>
      <c:valAx>
        <c:axId val="245061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506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33-45EA-8696-D17B561F230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33-45EA-8696-D17B561F23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33-45EA-8696-D17B561F23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33-45EA-8696-D17B561F230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33-45EA-8696-D17B561F230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33-45EA-8696-D17B561F23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33-45EA-8696-D17B561F23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33-45EA-8696-D17B561F23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833-45EA-8696-D17B561F230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33-45EA-8696-D17B561F230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833-45EA-8696-D17B561F230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833-45EA-8696-D17B561F230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833-45EA-8696-D17B561F2308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833-45EA-8696-D17B561F2308}"/>
              </c:ext>
            </c:extLst>
          </c:dPt>
          <c:cat>
            <c:strRef>
              <c:f>[1]Foglio5!$C$3:$C$19</c:f>
              <c:strCache>
                <c:ptCount val="17"/>
                <c:pt idx="0">
                  <c:v>Capoluogo provincia</c:v>
                </c:pt>
                <c:pt idx="1">
                  <c:v>Capoluogo regione</c:v>
                </c:pt>
                <c:pt idx="2">
                  <c:v>Capoluogo città metropolitana</c:v>
                </c:pt>
                <c:pt idx="3">
                  <c:v>Aree interne</c:v>
                </c:pt>
                <c:pt idx="4">
                  <c:v>Cintura</c:v>
                </c:pt>
                <c:pt idx="5">
                  <c:v>Poli</c:v>
                </c:pt>
                <c:pt idx="6">
                  <c:v>Zone rurali</c:v>
                </c:pt>
                <c:pt idx="7">
                  <c:v>Piccole città o sobborghi</c:v>
                </c:pt>
                <c:pt idx="8">
                  <c:v>Città</c:v>
                </c:pt>
                <c:pt idx="9">
                  <c:v>50.001 ab. e più</c:v>
                </c:pt>
                <c:pt idx="10">
                  <c:v>10.001 - 50.000 ab.</c:v>
                </c:pt>
                <c:pt idx="11">
                  <c:v>5.001 - 10.000 ab.</c:v>
                </c:pt>
                <c:pt idx="12">
                  <c:v>Fino a 5.000 ab.</c:v>
                </c:pt>
                <c:pt idx="13">
                  <c:v>Mezzogiorno</c:v>
                </c:pt>
                <c:pt idx="14">
                  <c:v>Centro-nord</c:v>
                </c:pt>
                <c:pt idx="16">
                  <c:v>Totale comuni monitorati</c:v>
                </c:pt>
              </c:strCache>
            </c:strRef>
          </c:cat>
          <c:val>
            <c:numRef>
              <c:f>[1]Foglio5!$D$3:$D$19</c:f>
              <c:numCache>
                <c:formatCode>General</c:formatCode>
                <c:ptCount val="17"/>
                <c:pt idx="0">
                  <c:v>0.69696969696969702</c:v>
                </c:pt>
                <c:pt idx="1">
                  <c:v>0.94117647058823528</c:v>
                </c:pt>
                <c:pt idx="2">
                  <c:v>0.8571428571428571</c:v>
                </c:pt>
                <c:pt idx="3">
                  <c:v>0.36299765807962531</c:v>
                </c:pt>
                <c:pt idx="4">
                  <c:v>0.4766187050359712</c:v>
                </c:pt>
                <c:pt idx="5">
                  <c:v>0.66141732283464572</c:v>
                </c:pt>
                <c:pt idx="6">
                  <c:v>0.29042904290429045</c:v>
                </c:pt>
                <c:pt idx="7">
                  <c:v>0.48211508553654742</c:v>
                </c:pt>
                <c:pt idx="8">
                  <c:v>0.64634146341463417</c:v>
                </c:pt>
                <c:pt idx="9">
                  <c:v>0.72815533980582525</c:v>
                </c:pt>
                <c:pt idx="10">
                  <c:v>0.52759381898454749</c:v>
                </c:pt>
                <c:pt idx="11">
                  <c:v>0.42899999999999999</c:v>
                </c:pt>
                <c:pt idx="12">
                  <c:v>0.28399999999999997</c:v>
                </c:pt>
                <c:pt idx="13">
                  <c:v>0.43375394321766564</c:v>
                </c:pt>
                <c:pt idx="14">
                  <c:v>0.48109243697478993</c:v>
                </c:pt>
                <c:pt idx="16">
                  <c:v>0.45405405405405408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833-45EA-8696-D17B561F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1402274032"/>
        <c:axId val="1402288592"/>
      </c:barChart>
      <c:catAx>
        <c:axId val="140227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02288592"/>
        <c:crosses val="autoZero"/>
        <c:auto val="1"/>
        <c:lblAlgn val="ctr"/>
        <c:lblOffset val="100"/>
        <c:noMultiLvlLbl val="0"/>
      </c:catAx>
      <c:valAx>
        <c:axId val="140228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40227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Fig.9!$L$5</c:f>
              <c:strCache>
                <c:ptCount val="1"/>
                <c:pt idx="0">
                  <c:v>Pubblica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Fig.9!$K$6:$K$8</c:f>
              <c:strCache>
                <c:ptCount val="3"/>
                <c:pt idx="0">
                  <c:v>Comuni con più di un'esperienza</c:v>
                </c:pt>
                <c:pt idx="1">
                  <c:v>Comuni con almeno un'esperienza</c:v>
                </c:pt>
                <c:pt idx="2">
                  <c:v>Comuni senza esperienze</c:v>
                </c:pt>
              </c:strCache>
            </c:strRef>
          </c:cat>
          <c:val>
            <c:numRef>
              <c:f>Fig.9!$L$6:$L$8</c:f>
              <c:numCache>
                <c:formatCode>General</c:formatCode>
                <c:ptCount val="3"/>
                <c:pt idx="0">
                  <c:v>97</c:v>
                </c:pt>
                <c:pt idx="1">
                  <c:v>210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5-4709-A45E-D751DB01A86E}"/>
            </c:ext>
          </c:extLst>
        </c:ser>
        <c:ser>
          <c:idx val="1"/>
          <c:order val="1"/>
          <c:tx>
            <c:strRef>
              <c:f>Fig.9!$M$5</c:f>
              <c:strCache>
                <c:ptCount val="1"/>
                <c:pt idx="0">
                  <c:v>Non pubblica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Fig.9!$K$6:$K$8</c:f>
              <c:strCache>
                <c:ptCount val="3"/>
                <c:pt idx="0">
                  <c:v>Comuni con più di un'esperienza</c:v>
                </c:pt>
                <c:pt idx="1">
                  <c:v>Comuni con almeno un'esperienza</c:v>
                </c:pt>
                <c:pt idx="2">
                  <c:v>Comuni senza esperienze</c:v>
                </c:pt>
              </c:strCache>
            </c:strRef>
          </c:cat>
          <c:val>
            <c:numRef>
              <c:f>Fig.9!$M$6:$M$8</c:f>
              <c:numCache>
                <c:formatCode>General</c:formatCode>
                <c:ptCount val="3"/>
                <c:pt idx="0">
                  <c:v>34</c:v>
                </c:pt>
                <c:pt idx="1">
                  <c:v>121</c:v>
                </c:pt>
                <c:pt idx="2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5-4709-A45E-D751DB01A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012489472"/>
        <c:axId val="1012478656"/>
      </c:barChart>
      <c:catAx>
        <c:axId val="101248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12478656"/>
        <c:crosses val="autoZero"/>
        <c:auto val="1"/>
        <c:lblAlgn val="ctr"/>
        <c:lblOffset val="100"/>
        <c:noMultiLvlLbl val="0"/>
      </c:catAx>
      <c:valAx>
        <c:axId val="101247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1248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190499</xdr:rowOff>
    </xdr:from>
    <xdr:to>
      <xdr:col>8</xdr:col>
      <xdr:colOff>600075</xdr:colOff>
      <xdr:row>13</xdr:row>
      <xdr:rowOff>123824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</xdr:rowOff>
    </xdr:from>
    <xdr:to>
      <xdr:col>9</xdr:col>
      <xdr:colOff>321310</xdr:colOff>
      <xdr:row>16</xdr:row>
      <xdr:rowOff>125730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38100</xdr:rowOff>
    </xdr:from>
    <xdr:to>
      <xdr:col>9</xdr:col>
      <xdr:colOff>264160</xdr:colOff>
      <xdr:row>16</xdr:row>
      <xdr:rowOff>180975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161925</xdr:rowOff>
    </xdr:from>
    <xdr:to>
      <xdr:col>11</xdr:col>
      <xdr:colOff>321310</xdr:colOff>
      <xdr:row>16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9524</xdr:rowOff>
    </xdr:from>
    <xdr:to>
      <xdr:col>6</xdr:col>
      <xdr:colOff>180974</xdr:colOff>
      <xdr:row>15</xdr:row>
      <xdr:rowOff>161925</xdr:rowOff>
    </xdr:to>
    <xdr:graphicFrame macro="">
      <xdr:nvGraphicFramePr>
        <xdr:cNvPr id="2" name="Grafico 1" title="Unità locali delle inità locali delle impres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6</xdr:col>
      <xdr:colOff>152400</xdr:colOff>
      <xdr:row>17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228599</xdr:rowOff>
    </xdr:from>
    <xdr:to>
      <xdr:col>6</xdr:col>
      <xdr:colOff>346075</xdr:colOff>
      <xdr:row>16</xdr:row>
      <xdr:rowOff>66674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</xdr:row>
      <xdr:rowOff>171450</xdr:rowOff>
    </xdr:from>
    <xdr:to>
      <xdr:col>10</xdr:col>
      <xdr:colOff>504826</xdr:colOff>
      <xdr:row>19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AC93AC-7432-43CB-8DC8-C7B76363A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161925</xdr:rowOff>
    </xdr:from>
    <xdr:to>
      <xdr:col>9</xdr:col>
      <xdr:colOff>200026</xdr:colOff>
      <xdr:row>16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2C14FA-E078-46C3-8941-4175B3199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telle%20personali/Iniziativa%20beni%20confiscati/Rimandati/Altri%20dati/Elaborazioni%20va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Foglio4"/>
      <sheetName val="Foglio5"/>
    </sheetNames>
    <sheetDataSet>
      <sheetData sheetId="0"/>
      <sheetData sheetId="1"/>
      <sheetData sheetId="2"/>
      <sheetData sheetId="3">
        <row r="32">
          <cell r="C32" t="str">
            <v>Pubblica</v>
          </cell>
          <cell r="D32" t="str">
            <v>Non pubblica</v>
          </cell>
        </row>
        <row r="33">
          <cell r="B33" t="str">
            <v>Comuni con più di un'esperienza</v>
          </cell>
          <cell r="C33">
            <v>97</v>
          </cell>
          <cell r="D33">
            <v>34</v>
          </cell>
        </row>
        <row r="34">
          <cell r="B34" t="str">
            <v>Comuni con almeno un'esperienza</v>
          </cell>
          <cell r="C34">
            <v>210</v>
          </cell>
          <cell r="D34">
            <v>121</v>
          </cell>
        </row>
        <row r="35">
          <cell r="B35" t="str">
            <v>Comuni senza esperienze</v>
          </cell>
          <cell r="C35">
            <v>294</v>
          </cell>
          <cell r="D35">
            <v>485</v>
          </cell>
        </row>
      </sheetData>
      <sheetData sheetId="4">
        <row r="3">
          <cell r="C3" t="str">
            <v>Capoluogo provincia</v>
          </cell>
          <cell r="D3">
            <v>0.69696969696969702</v>
          </cell>
        </row>
        <row r="4">
          <cell r="C4" t="str">
            <v>Capoluogo regione</v>
          </cell>
          <cell r="D4">
            <v>0.94117647058823528</v>
          </cell>
        </row>
        <row r="5">
          <cell r="C5" t="str">
            <v>Capoluogo città metropolitana</v>
          </cell>
          <cell r="D5">
            <v>0.8571428571428571</v>
          </cell>
        </row>
        <row r="6">
          <cell r="C6" t="str">
            <v>Aree interne</v>
          </cell>
          <cell r="D6">
            <v>0.36299765807962531</v>
          </cell>
        </row>
        <row r="7">
          <cell r="C7" t="str">
            <v>Cintura</v>
          </cell>
          <cell r="D7">
            <v>0.4766187050359712</v>
          </cell>
        </row>
        <row r="8">
          <cell r="C8" t="str">
            <v>Poli</v>
          </cell>
          <cell r="D8">
            <v>0.66141732283464572</v>
          </cell>
        </row>
        <row r="9">
          <cell r="C9" t="str">
            <v>Zone rurali</v>
          </cell>
          <cell r="D9">
            <v>0.29042904290429045</v>
          </cell>
        </row>
        <row r="10">
          <cell r="C10" t="str">
            <v>Piccole città o sobborghi</v>
          </cell>
          <cell r="D10">
            <v>0.48211508553654742</v>
          </cell>
        </row>
        <row r="11">
          <cell r="C11" t="str">
            <v>Città</v>
          </cell>
          <cell r="D11">
            <v>0.64634146341463417</v>
          </cell>
        </row>
        <row r="12">
          <cell r="C12" t="str">
            <v>50.001 ab. e più</v>
          </cell>
          <cell r="D12">
            <v>0.72815533980582525</v>
          </cell>
        </row>
        <row r="13">
          <cell r="C13" t="str">
            <v>10.001 - 50.000 ab.</v>
          </cell>
          <cell r="D13">
            <v>0.52759381898454749</v>
          </cell>
        </row>
        <row r="14">
          <cell r="C14" t="str">
            <v>5.001 - 10.000 ab.</v>
          </cell>
          <cell r="D14">
            <v>0.42899999999999999</v>
          </cell>
        </row>
        <row r="15">
          <cell r="C15" t="str">
            <v>Fino a 5.000 ab.</v>
          </cell>
          <cell r="D15">
            <v>0.28399999999999997</v>
          </cell>
        </row>
        <row r="16">
          <cell r="C16" t="str">
            <v>Mezzogiorno</v>
          </cell>
          <cell r="D16">
            <v>0.43375394321766564</v>
          </cell>
        </row>
        <row r="17">
          <cell r="C17" t="str">
            <v>Centro-nord</v>
          </cell>
          <cell r="D17">
            <v>0.48109243697478993</v>
          </cell>
        </row>
        <row r="19">
          <cell r="C19" t="str">
            <v>Totale comuni monitorati</v>
          </cell>
          <cell r="D19">
            <v>0.45405405405405408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sqref="A1:I1"/>
    </sheetView>
  </sheetViews>
  <sheetFormatPr defaultRowHeight="14.5" x14ac:dyDescent="0.35"/>
  <cols>
    <col min="11" max="11" width="13.54296875" customWidth="1"/>
    <col min="12" max="12" width="15.54296875" style="7" customWidth="1"/>
    <col min="13" max="15" width="9.1796875" style="7"/>
  </cols>
  <sheetData>
    <row r="1" spans="1:16" ht="28.5" customHeight="1" x14ac:dyDescent="0.3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2"/>
      <c r="K1" s="12"/>
    </row>
    <row r="4" spans="1:16" ht="29" x14ac:dyDescent="0.35">
      <c r="L4" s="5"/>
      <c r="M4" s="10" t="s">
        <v>3</v>
      </c>
      <c r="N4" s="10" t="s">
        <v>4</v>
      </c>
      <c r="O4" s="10" t="s">
        <v>5</v>
      </c>
      <c r="P4" s="10" t="s">
        <v>6</v>
      </c>
    </row>
    <row r="5" spans="1:16" x14ac:dyDescent="0.35">
      <c r="L5" s="5" t="s">
        <v>7</v>
      </c>
      <c r="M5" s="8">
        <v>284</v>
      </c>
      <c r="N5" s="8">
        <v>132</v>
      </c>
      <c r="O5" s="8">
        <v>51</v>
      </c>
      <c r="P5" s="8">
        <v>9</v>
      </c>
    </row>
    <row r="6" spans="1:16" x14ac:dyDescent="0.35">
      <c r="L6" s="5" t="s">
        <v>8</v>
      </c>
      <c r="M6" s="8">
        <v>229</v>
      </c>
      <c r="N6" s="8">
        <v>164</v>
      </c>
      <c r="O6" s="8">
        <v>143</v>
      </c>
      <c r="P6" s="8">
        <v>98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L2" sqref="L2"/>
    </sheetView>
  </sheetViews>
  <sheetFormatPr defaultRowHeight="14.5" x14ac:dyDescent="0.35"/>
  <cols>
    <col min="12" max="12" width="30.26953125" customWidth="1"/>
    <col min="13" max="15" width="13.1796875" style="7" customWidth="1"/>
  </cols>
  <sheetData>
    <row r="1" spans="1:15" ht="45" customHeight="1" x14ac:dyDescent="0.35">
      <c r="A1" s="17" t="s">
        <v>57</v>
      </c>
      <c r="B1" s="17"/>
      <c r="C1" s="17"/>
      <c r="D1" s="17"/>
      <c r="E1" s="17"/>
      <c r="F1" s="17"/>
      <c r="G1" s="17"/>
      <c r="H1" s="17"/>
      <c r="I1" s="17"/>
      <c r="J1" s="17"/>
    </row>
    <row r="3" spans="1:15" x14ac:dyDescent="0.35">
      <c r="L3" s="5"/>
      <c r="M3" s="8" t="s">
        <v>1</v>
      </c>
      <c r="N3" s="8" t="s">
        <v>2</v>
      </c>
      <c r="O3" s="8" t="s">
        <v>9</v>
      </c>
    </row>
    <row r="4" spans="1:15" x14ac:dyDescent="0.35">
      <c r="L4" s="5" t="s">
        <v>10</v>
      </c>
      <c r="M4" s="9">
        <v>123</v>
      </c>
      <c r="N4" s="9">
        <v>8</v>
      </c>
      <c r="O4" s="9">
        <v>3630</v>
      </c>
    </row>
    <row r="5" spans="1:15" x14ac:dyDescent="0.35">
      <c r="L5" s="5" t="s">
        <v>11</v>
      </c>
      <c r="M5" s="9">
        <v>80</v>
      </c>
      <c r="N5" s="9">
        <v>8</v>
      </c>
      <c r="O5" s="9">
        <v>736</v>
      </c>
    </row>
    <row r="6" spans="1:15" x14ac:dyDescent="0.35">
      <c r="L6" s="5" t="s">
        <v>12</v>
      </c>
      <c r="M6" s="9">
        <v>182</v>
      </c>
      <c r="N6" s="9">
        <v>29</v>
      </c>
      <c r="O6" s="9">
        <v>477</v>
      </c>
    </row>
    <row r="7" spans="1:15" x14ac:dyDescent="0.35">
      <c r="L7" s="5" t="s">
        <v>58</v>
      </c>
      <c r="M7" s="9">
        <v>31</v>
      </c>
      <c r="N7" s="9">
        <v>15</v>
      </c>
      <c r="O7" s="9">
        <v>31</v>
      </c>
    </row>
    <row r="8" spans="1:15" x14ac:dyDescent="0.35">
      <c r="L8" s="5"/>
      <c r="M8" s="9"/>
      <c r="N8" s="9"/>
      <c r="O8" s="9"/>
    </row>
    <row r="9" spans="1:15" x14ac:dyDescent="0.35">
      <c r="L9" s="5" t="s">
        <v>13</v>
      </c>
      <c r="M9" s="9">
        <v>148</v>
      </c>
      <c r="N9" s="9">
        <v>49</v>
      </c>
      <c r="O9" s="9">
        <v>1576</v>
      </c>
    </row>
    <row r="10" spans="1:15" x14ac:dyDescent="0.35">
      <c r="L10" s="5" t="s">
        <v>14</v>
      </c>
      <c r="M10" s="9">
        <v>102</v>
      </c>
      <c r="N10" s="9">
        <v>36</v>
      </c>
      <c r="O10" s="9">
        <v>206</v>
      </c>
    </row>
    <row r="11" spans="1:15" x14ac:dyDescent="0.35">
      <c r="L11" s="5" t="s">
        <v>15</v>
      </c>
      <c r="M11" s="9">
        <v>126</v>
      </c>
      <c r="N11" s="9">
        <v>116</v>
      </c>
      <c r="O11" s="9">
        <v>131</v>
      </c>
    </row>
    <row r="12" spans="1:15" x14ac:dyDescent="0.35">
      <c r="L12" s="5" t="s">
        <v>16</v>
      </c>
      <c r="M12" s="9">
        <v>17</v>
      </c>
      <c r="N12" s="9">
        <v>40</v>
      </c>
      <c r="O12" s="9">
        <v>4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2" sqref="A2"/>
    </sheetView>
  </sheetViews>
  <sheetFormatPr defaultRowHeight="14.5" x14ac:dyDescent="0.35"/>
  <cols>
    <col min="11" max="11" width="36.7265625" customWidth="1"/>
    <col min="12" max="13" width="12.81640625" style="7" customWidth="1"/>
    <col min="14" max="14" width="12" style="7" customWidth="1"/>
  </cols>
  <sheetData>
    <row r="1" spans="1:14" ht="44.25" customHeight="1" x14ac:dyDescent="0.35">
      <c r="A1" s="17" t="s">
        <v>59</v>
      </c>
      <c r="B1" s="17"/>
      <c r="C1" s="17"/>
      <c r="D1" s="17"/>
      <c r="E1" s="17"/>
      <c r="F1" s="17"/>
      <c r="G1" s="17"/>
      <c r="H1" s="17"/>
      <c r="I1" s="17"/>
      <c r="J1" s="17"/>
    </row>
    <row r="3" spans="1:14" x14ac:dyDescent="0.35">
      <c r="K3" s="5"/>
      <c r="L3" s="8" t="s">
        <v>1</v>
      </c>
      <c r="M3" s="8" t="s">
        <v>2</v>
      </c>
      <c r="N3" s="8" t="s">
        <v>9</v>
      </c>
    </row>
    <row r="4" spans="1:14" x14ac:dyDescent="0.35">
      <c r="K4" s="5" t="s">
        <v>17</v>
      </c>
      <c r="L4" s="9">
        <v>57</v>
      </c>
      <c r="M4" s="9">
        <v>23</v>
      </c>
      <c r="N4" s="9">
        <v>66</v>
      </c>
    </row>
    <row r="5" spans="1:14" x14ac:dyDescent="0.35">
      <c r="K5" s="5" t="s">
        <v>18</v>
      </c>
      <c r="L5" s="9">
        <v>263</v>
      </c>
      <c r="M5" s="9">
        <v>29</v>
      </c>
      <c r="N5" s="9">
        <v>1578</v>
      </c>
    </row>
    <row r="6" spans="1:14" x14ac:dyDescent="0.35">
      <c r="K6" s="5" t="s">
        <v>19</v>
      </c>
      <c r="L6" s="9">
        <v>96</v>
      </c>
      <c r="M6" s="9">
        <v>8</v>
      </c>
      <c r="N6" s="9">
        <v>3230</v>
      </c>
    </row>
    <row r="7" spans="1:14" x14ac:dyDescent="0.35">
      <c r="K7" s="5"/>
      <c r="L7" s="9"/>
      <c r="M7" s="9"/>
      <c r="N7" s="9"/>
    </row>
    <row r="8" spans="1:14" x14ac:dyDescent="0.35">
      <c r="K8" s="5" t="s">
        <v>20</v>
      </c>
      <c r="L8" s="9">
        <v>34</v>
      </c>
      <c r="M8" s="9">
        <v>50</v>
      </c>
      <c r="N8" s="9">
        <v>26</v>
      </c>
    </row>
    <row r="9" spans="1:14" x14ac:dyDescent="0.35">
      <c r="K9" s="5" t="s">
        <v>21</v>
      </c>
      <c r="L9" s="9">
        <v>215</v>
      </c>
      <c r="M9" s="9">
        <v>136</v>
      </c>
      <c r="N9" s="9">
        <v>385</v>
      </c>
    </row>
    <row r="10" spans="1:14" x14ac:dyDescent="0.35">
      <c r="K10" s="5" t="s">
        <v>22</v>
      </c>
      <c r="L10" s="9">
        <v>144</v>
      </c>
      <c r="M10" s="9">
        <v>55</v>
      </c>
      <c r="N10" s="9">
        <v>1507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opLeftCell="C1" workbookViewId="0">
      <selection activeCell="C2" sqref="C2"/>
    </sheetView>
  </sheetViews>
  <sheetFormatPr defaultRowHeight="14.5" x14ac:dyDescent="0.35"/>
  <cols>
    <col min="12" max="12" width="18.81640625" customWidth="1"/>
    <col min="13" max="13" width="29.26953125" style="7" customWidth="1"/>
    <col min="14" max="14" width="15" style="7" customWidth="1"/>
    <col min="15" max="15" width="13.453125" style="7" customWidth="1"/>
    <col min="16" max="16" width="11.08984375" customWidth="1"/>
  </cols>
  <sheetData>
    <row r="1" spans="1:16" ht="42.75" customHeight="1" x14ac:dyDescent="0.35">
      <c r="A1" t="s">
        <v>23</v>
      </c>
      <c r="C1" s="17" t="s">
        <v>61</v>
      </c>
      <c r="D1" s="17"/>
      <c r="E1" s="17"/>
      <c r="F1" s="17"/>
      <c r="G1" s="17"/>
      <c r="H1" s="17"/>
      <c r="I1" s="17"/>
      <c r="J1" s="17"/>
      <c r="K1" s="17"/>
    </row>
    <row r="3" spans="1:16" x14ac:dyDescent="0.35">
      <c r="M3" s="5"/>
      <c r="N3" s="8" t="s">
        <v>1</v>
      </c>
      <c r="O3" s="8" t="s">
        <v>2</v>
      </c>
      <c r="P3" s="8" t="s">
        <v>9</v>
      </c>
    </row>
    <row r="4" spans="1:16" x14ac:dyDescent="0.35">
      <c r="M4" s="5" t="s">
        <v>24</v>
      </c>
      <c r="N4" s="9">
        <v>52</v>
      </c>
      <c r="O4" s="9">
        <v>21</v>
      </c>
      <c r="P4" s="9">
        <v>102</v>
      </c>
    </row>
    <row r="5" spans="1:16" x14ac:dyDescent="0.35">
      <c r="M5" s="5" t="s">
        <v>25</v>
      </c>
      <c r="N5" s="9">
        <v>273</v>
      </c>
      <c r="O5" s="9">
        <v>35</v>
      </c>
      <c r="P5" s="9">
        <v>2751</v>
      </c>
    </row>
    <row r="6" spans="1:16" x14ac:dyDescent="0.35">
      <c r="M6" s="5" t="s">
        <v>26</v>
      </c>
      <c r="N6" s="9">
        <v>91</v>
      </c>
      <c r="O6" s="9">
        <v>4</v>
      </c>
      <c r="P6" s="9">
        <v>2021</v>
      </c>
    </row>
    <row r="7" spans="1:16" x14ac:dyDescent="0.35">
      <c r="M7" s="5"/>
      <c r="N7" s="9"/>
      <c r="O7" s="9"/>
      <c r="P7" s="9"/>
    </row>
    <row r="8" spans="1:16" x14ac:dyDescent="0.35">
      <c r="M8" s="5" t="s">
        <v>27</v>
      </c>
      <c r="N8" s="9">
        <v>12</v>
      </c>
      <c r="O8" s="9">
        <v>42</v>
      </c>
      <c r="P8" s="9">
        <v>13</v>
      </c>
    </row>
    <row r="9" spans="1:16" x14ac:dyDescent="0.35">
      <c r="M9" s="5" t="s">
        <v>28</v>
      </c>
      <c r="N9" s="9">
        <v>160</v>
      </c>
      <c r="O9" s="9">
        <v>88</v>
      </c>
      <c r="P9" s="9">
        <v>518</v>
      </c>
    </row>
    <row r="10" spans="1:16" x14ac:dyDescent="0.35">
      <c r="M10" s="5" t="s">
        <v>29</v>
      </c>
      <c r="N10" s="9">
        <v>221</v>
      </c>
      <c r="O10" s="9">
        <v>111</v>
      </c>
      <c r="P10" s="9">
        <v>1386</v>
      </c>
    </row>
  </sheetData>
  <mergeCells count="1">
    <mergeCell ref="C1:K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>
      <selection sqref="A1:G1"/>
    </sheetView>
  </sheetViews>
  <sheetFormatPr defaultRowHeight="14.5" x14ac:dyDescent="0.35"/>
  <cols>
    <col min="1" max="1" width="15.453125" customWidth="1"/>
    <col min="2" max="2" width="10.26953125" style="1" customWidth="1"/>
    <col min="3" max="7" width="10.26953125" customWidth="1"/>
    <col min="8" max="8" width="16.453125" customWidth="1"/>
    <col min="9" max="12" width="10" customWidth="1"/>
    <col min="13" max="13" width="6.1796875" customWidth="1"/>
    <col min="14" max="17" width="10" customWidth="1"/>
  </cols>
  <sheetData>
    <row r="1" spans="1:17" ht="36" customHeight="1" x14ac:dyDescent="0.35">
      <c r="A1" s="17" t="s">
        <v>62</v>
      </c>
      <c r="B1" s="17"/>
      <c r="C1" s="17"/>
      <c r="D1" s="17"/>
      <c r="E1" s="17"/>
      <c r="F1" s="17"/>
      <c r="G1" s="17"/>
    </row>
    <row r="2" spans="1:17" ht="17.149999999999999" customHeight="1" x14ac:dyDescent="0.35">
      <c r="A2" s="4"/>
      <c r="B2" s="4"/>
      <c r="C2" s="4"/>
      <c r="D2" s="4"/>
      <c r="E2" s="4"/>
      <c r="F2" s="4"/>
      <c r="G2" s="4"/>
      <c r="H2" s="4"/>
    </row>
    <row r="3" spans="1:17" ht="29.15" customHeight="1" x14ac:dyDescent="0.35">
      <c r="B3"/>
      <c r="H3" s="5"/>
      <c r="I3" s="6" t="s">
        <v>49</v>
      </c>
      <c r="J3" s="6" t="s">
        <v>50</v>
      </c>
      <c r="K3" s="6" t="s">
        <v>51</v>
      </c>
      <c r="L3" s="6" t="s">
        <v>52</v>
      </c>
      <c r="M3" s="6"/>
      <c r="N3" s="6" t="s">
        <v>53</v>
      </c>
      <c r="O3" s="6" t="s">
        <v>54</v>
      </c>
      <c r="P3" s="6" t="s">
        <v>55</v>
      </c>
      <c r="Q3" s="6" t="s">
        <v>56</v>
      </c>
    </row>
    <row r="4" spans="1:17" x14ac:dyDescent="0.35">
      <c r="H4" s="5" t="s">
        <v>0</v>
      </c>
      <c r="I4" s="11">
        <v>58.736441858466208</v>
      </c>
      <c r="J4" s="11">
        <v>65.388019385680352</v>
      </c>
      <c r="K4" s="11">
        <v>68.792321889021323</v>
      </c>
      <c r="L4" s="11">
        <v>85.88842127702182</v>
      </c>
      <c r="M4" s="11"/>
      <c r="N4" s="11">
        <v>70.968376875077396</v>
      </c>
      <c r="O4" s="11">
        <v>75.771790218117417</v>
      </c>
      <c r="P4" s="11">
        <v>84.531106469541356</v>
      </c>
      <c r="Q4" s="11">
        <v>100.90296644778302</v>
      </c>
    </row>
    <row r="5" spans="1:17" x14ac:dyDescent="0.35">
      <c r="H5" s="5" t="s">
        <v>1</v>
      </c>
      <c r="I5" s="11">
        <v>57.88611194605437</v>
      </c>
      <c r="J5" s="11">
        <v>61.669867416368042</v>
      </c>
      <c r="K5" s="11">
        <v>67.611037171595925</v>
      </c>
      <c r="L5" s="11">
        <v>78.089000450250538</v>
      </c>
      <c r="M5" s="11"/>
      <c r="N5" s="11">
        <v>76.006603179583649</v>
      </c>
      <c r="O5" s="11">
        <v>81.350081664282555</v>
      </c>
      <c r="P5" s="11">
        <v>82.142284689981608</v>
      </c>
      <c r="Q5" s="11">
        <v>99.838388359499106</v>
      </c>
    </row>
    <row r="6" spans="1:17" x14ac:dyDescent="0.35">
      <c r="H6" s="5" t="s">
        <v>2</v>
      </c>
      <c r="I6" s="11">
        <v>50.498275024160755</v>
      </c>
      <c r="J6" s="11">
        <v>58.135932777493586</v>
      </c>
      <c r="K6" s="11">
        <v>60.615320128383345</v>
      </c>
      <c r="L6" s="11">
        <v>74.423941338334444</v>
      </c>
      <c r="M6" s="11"/>
      <c r="N6" s="11">
        <v>70.012867862096627</v>
      </c>
      <c r="O6" s="11">
        <v>71.301175750789312</v>
      </c>
      <c r="P6" s="11">
        <v>81.852410621224408</v>
      </c>
      <c r="Q6" s="11">
        <v>109.11811970613097</v>
      </c>
    </row>
    <row r="7" spans="1:17" x14ac:dyDescent="0.35">
      <c r="F7" s="2"/>
      <c r="G7" s="2"/>
    </row>
    <row r="8" spans="1:17" x14ac:dyDescent="0.35">
      <c r="F8" s="2"/>
      <c r="G8" s="2"/>
    </row>
    <row r="9" spans="1:17" x14ac:dyDescent="0.35">
      <c r="F9" s="2"/>
      <c r="G9" s="2"/>
    </row>
  </sheetData>
  <mergeCells count="1">
    <mergeCell ref="A1:G1"/>
  </mergeCells>
  <pageMargins left="0.25" right="0.25" top="0.75" bottom="0.75" header="0.3" footer="0.3"/>
  <pageSetup paperSize="9" scale="95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L3" sqref="L3"/>
    </sheetView>
  </sheetViews>
  <sheetFormatPr defaultRowHeight="14.5" x14ac:dyDescent="0.35"/>
  <cols>
    <col min="1" max="1" width="12.81640625" customWidth="1"/>
    <col min="2" max="2" width="12" style="1" customWidth="1"/>
    <col min="3" max="5" width="12" customWidth="1"/>
    <col min="6" max="6" width="9.453125" customWidth="1"/>
    <col min="7" max="8" width="11.1796875" customWidth="1"/>
    <col min="9" max="9" width="14.453125" customWidth="1"/>
    <col min="10" max="13" width="10.453125" customWidth="1"/>
    <col min="14" max="14" width="5" customWidth="1"/>
    <col min="15" max="18" width="10.453125" customWidth="1"/>
  </cols>
  <sheetData>
    <row r="1" spans="1:18" ht="33" customHeight="1" x14ac:dyDescent="0.35">
      <c r="A1" s="17" t="s">
        <v>66</v>
      </c>
      <c r="B1" s="17"/>
      <c r="C1" s="17"/>
      <c r="D1" s="17"/>
      <c r="E1" s="17"/>
      <c r="F1" s="17"/>
      <c r="G1" s="17"/>
    </row>
    <row r="3" spans="1:18" s="1" customFormat="1" ht="43.5" x14ac:dyDescent="0.35">
      <c r="I3" s="5"/>
      <c r="J3" s="6" t="s">
        <v>49</v>
      </c>
      <c r="K3" s="6" t="s">
        <v>50</v>
      </c>
      <c r="L3" s="6" t="s">
        <v>51</v>
      </c>
      <c r="M3" s="6" t="s">
        <v>52</v>
      </c>
      <c r="N3" s="6"/>
      <c r="O3" s="6" t="s">
        <v>53</v>
      </c>
      <c r="P3" s="6" t="s">
        <v>54</v>
      </c>
      <c r="Q3" s="6" t="s">
        <v>55</v>
      </c>
      <c r="R3" s="6" t="s">
        <v>56</v>
      </c>
    </row>
    <row r="4" spans="1:18" x14ac:dyDescent="0.35">
      <c r="I4" s="11" t="s">
        <v>0</v>
      </c>
      <c r="J4" s="13">
        <v>9868.2756374035816</v>
      </c>
      <c r="K4" s="13">
        <v>10019.929061226156</v>
      </c>
      <c r="L4" s="13">
        <v>10518.744859014043</v>
      </c>
      <c r="M4" s="13">
        <v>12952.119632420894</v>
      </c>
      <c r="N4" s="13"/>
      <c r="O4" s="13">
        <v>15150.805330023499</v>
      </c>
      <c r="P4" s="13">
        <v>15790.511678038853</v>
      </c>
      <c r="Q4" s="13">
        <v>16162.727112339904</v>
      </c>
      <c r="R4" s="13">
        <v>17728.12776744692</v>
      </c>
    </row>
    <row r="5" spans="1:18" x14ac:dyDescent="0.35">
      <c r="I5" s="11" t="s">
        <v>1</v>
      </c>
      <c r="J5" s="13">
        <v>9364.3318279170599</v>
      </c>
      <c r="K5" s="13">
        <v>9672.8799748729398</v>
      </c>
      <c r="L5" s="13">
        <v>10262.600753739209</v>
      </c>
      <c r="M5" s="13">
        <v>12144.400550576051</v>
      </c>
      <c r="N5" s="13"/>
      <c r="O5" s="13">
        <v>15568.190188155035</v>
      </c>
      <c r="P5" s="13">
        <v>16479.073474688026</v>
      </c>
      <c r="Q5" s="13">
        <v>15912.454046116713</v>
      </c>
      <c r="R5" s="13">
        <v>17468.827703423809</v>
      </c>
    </row>
    <row r="6" spans="1:18" x14ac:dyDescent="0.35">
      <c r="I6" s="11" t="s">
        <v>2</v>
      </c>
      <c r="J6" s="13">
        <v>8522.9923753753974</v>
      </c>
      <c r="K6" s="13">
        <v>8889.1494405977464</v>
      </c>
      <c r="L6" s="13">
        <v>9064.8992175438052</v>
      </c>
      <c r="M6" s="13">
        <v>11210.563033113587</v>
      </c>
      <c r="N6" s="13"/>
      <c r="O6" s="13">
        <v>15406.712040618955</v>
      </c>
      <c r="P6" s="13">
        <v>16300.059770838347</v>
      </c>
      <c r="Q6" s="13">
        <v>16084.022513960652</v>
      </c>
      <c r="R6" s="13">
        <v>19425.895755714049</v>
      </c>
    </row>
    <row r="7" spans="1:18" x14ac:dyDescent="0.35">
      <c r="A7" s="3"/>
      <c r="B7" s="2"/>
      <c r="C7" s="2"/>
      <c r="D7" s="2"/>
      <c r="E7" s="2"/>
    </row>
    <row r="8" spans="1:18" x14ac:dyDescent="0.35">
      <c r="A8" s="3"/>
      <c r="B8" s="2"/>
      <c r="C8" s="2"/>
      <c r="D8" s="2"/>
      <c r="E8" s="2"/>
    </row>
    <row r="9" spans="1:18" x14ac:dyDescent="0.35">
      <c r="A9" s="3"/>
      <c r="B9" s="2"/>
      <c r="C9" s="2"/>
      <c r="D9" s="2"/>
      <c r="E9" s="2"/>
    </row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A2" sqref="A2"/>
    </sheetView>
  </sheetViews>
  <sheetFormatPr defaultRowHeight="14.5" x14ac:dyDescent="0.35"/>
  <cols>
    <col min="1" max="1" width="21.1796875" customWidth="1"/>
    <col min="2" max="2" width="8.453125" style="1" customWidth="1"/>
    <col min="3" max="8" width="8.453125" customWidth="1"/>
    <col min="9" max="9" width="14.54296875" customWidth="1"/>
    <col min="10" max="13" width="9.81640625" customWidth="1"/>
    <col min="14" max="14" width="5.54296875" customWidth="1"/>
    <col min="15" max="18" width="9.81640625" customWidth="1"/>
  </cols>
  <sheetData>
    <row r="1" spans="1:18" ht="36" customHeight="1" x14ac:dyDescent="0.35">
      <c r="A1" s="17" t="s">
        <v>65</v>
      </c>
      <c r="B1" s="17"/>
      <c r="C1" s="17"/>
      <c r="D1" s="17"/>
      <c r="E1" s="17"/>
      <c r="F1" s="17"/>
      <c r="G1" s="17"/>
    </row>
    <row r="2" spans="1:18" ht="43.5" x14ac:dyDescent="0.35">
      <c r="I2" s="5"/>
      <c r="J2" s="6" t="s">
        <v>49</v>
      </c>
      <c r="K2" s="6" t="s">
        <v>50</v>
      </c>
      <c r="L2" s="6" t="s">
        <v>51</v>
      </c>
      <c r="M2" s="6" t="s">
        <v>52</v>
      </c>
      <c r="N2" s="6"/>
      <c r="O2" s="6" t="s">
        <v>53</v>
      </c>
      <c r="P2" s="6" t="s">
        <v>54</v>
      </c>
      <c r="Q2" s="6" t="s">
        <v>55</v>
      </c>
      <c r="R2" s="6" t="s">
        <v>56</v>
      </c>
    </row>
    <row r="3" spans="1:18" x14ac:dyDescent="0.35">
      <c r="I3" s="11" t="s">
        <v>0</v>
      </c>
      <c r="J3" s="11">
        <v>30.9602835859755</v>
      </c>
      <c r="K3" s="11">
        <v>32.043266642789135</v>
      </c>
      <c r="L3" s="11">
        <v>32.922681496908183</v>
      </c>
      <c r="M3" s="11">
        <v>36.717126357487167</v>
      </c>
      <c r="N3" s="11"/>
      <c r="O3" s="11">
        <v>33.948201676687226</v>
      </c>
      <c r="P3" s="11">
        <v>34.774617395841439</v>
      </c>
      <c r="Q3" s="11">
        <v>35.944217339425016</v>
      </c>
      <c r="R3" s="11">
        <v>38.725336546816102</v>
      </c>
    </row>
    <row r="4" spans="1:18" x14ac:dyDescent="0.35">
      <c r="I4" s="11" t="s">
        <v>1</v>
      </c>
      <c r="J4" s="11">
        <v>31.256259855595104</v>
      </c>
      <c r="K4" s="11">
        <v>32.53208041744567</v>
      </c>
      <c r="L4" s="11">
        <v>32.934481902906199</v>
      </c>
      <c r="M4" s="11">
        <v>35.86750821444911</v>
      </c>
      <c r="N4" s="11"/>
      <c r="O4" s="11">
        <v>34.646847257255821</v>
      </c>
      <c r="P4" s="11">
        <v>35.566285597323677</v>
      </c>
      <c r="Q4" s="11">
        <v>36.423863422695604</v>
      </c>
      <c r="R4" s="11">
        <v>38.83020184411243</v>
      </c>
    </row>
    <row r="5" spans="1:18" x14ac:dyDescent="0.35">
      <c r="I5" s="11" t="s">
        <v>2</v>
      </c>
      <c r="J5" s="11">
        <v>28.666481006179485</v>
      </c>
      <c r="K5" s="11">
        <v>29.901518405693729</v>
      </c>
      <c r="L5" s="11">
        <v>30.649312824380381</v>
      </c>
      <c r="M5" s="11">
        <v>32.194169579835261</v>
      </c>
      <c r="N5" s="11"/>
      <c r="O5" s="11">
        <v>32.741779497098648</v>
      </c>
      <c r="P5" s="11">
        <v>36.495566703070914</v>
      </c>
      <c r="Q5" s="11">
        <v>38.355047382292767</v>
      </c>
      <c r="R5" s="11">
        <v>41.643804872314163</v>
      </c>
    </row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L1"/>
    </sheetView>
  </sheetViews>
  <sheetFormatPr defaultRowHeight="14.5" x14ac:dyDescent="0.35"/>
  <cols>
    <col min="13" max="13" width="23.7265625" customWidth="1"/>
  </cols>
  <sheetData>
    <row r="1" spans="1:14" ht="36.75" customHeight="1" x14ac:dyDescent="0.3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x14ac:dyDescent="0.35">
      <c r="M2" s="14" t="s">
        <v>37</v>
      </c>
      <c r="N2" s="15">
        <v>0.69696969696969702</v>
      </c>
    </row>
    <row r="3" spans="1:14" x14ac:dyDescent="0.35">
      <c r="M3" s="14" t="s">
        <v>38</v>
      </c>
      <c r="N3" s="15">
        <v>0.94117647058823528</v>
      </c>
    </row>
    <row r="4" spans="1:14" x14ac:dyDescent="0.35">
      <c r="M4" s="14" t="s">
        <v>39</v>
      </c>
      <c r="N4" s="15">
        <v>0.8571428571428571</v>
      </c>
    </row>
    <row r="5" spans="1:14" x14ac:dyDescent="0.35">
      <c r="M5" s="14" t="s">
        <v>40</v>
      </c>
      <c r="N5" s="15">
        <v>0.36299765807962531</v>
      </c>
    </row>
    <row r="6" spans="1:14" x14ac:dyDescent="0.35">
      <c r="M6" s="14" t="s">
        <v>41</v>
      </c>
      <c r="N6" s="15">
        <v>0.4766187050359712</v>
      </c>
    </row>
    <row r="7" spans="1:14" x14ac:dyDescent="0.35">
      <c r="M7" s="14" t="s">
        <v>42</v>
      </c>
      <c r="N7" s="15">
        <v>0.66141732283464572</v>
      </c>
    </row>
    <row r="8" spans="1:14" x14ac:dyDescent="0.35">
      <c r="M8" s="14" t="s">
        <v>34</v>
      </c>
      <c r="N8" s="15">
        <v>0.29042904290429045</v>
      </c>
    </row>
    <row r="9" spans="1:14" x14ac:dyDescent="0.35">
      <c r="M9" s="14" t="s">
        <v>35</v>
      </c>
      <c r="N9" s="15">
        <v>0.48211508553654742</v>
      </c>
    </row>
    <row r="10" spans="1:14" x14ac:dyDescent="0.35">
      <c r="M10" s="14" t="s">
        <v>36</v>
      </c>
      <c r="N10" s="15">
        <v>0.64634146341463417</v>
      </c>
    </row>
    <row r="11" spans="1:14" x14ac:dyDescent="0.35">
      <c r="M11" s="14" t="s">
        <v>30</v>
      </c>
      <c r="N11" s="15">
        <v>0.72815533980582525</v>
      </c>
    </row>
    <row r="12" spans="1:14" x14ac:dyDescent="0.35">
      <c r="M12" s="14" t="s">
        <v>31</v>
      </c>
      <c r="N12" s="15">
        <v>0.52759381898454749</v>
      </c>
    </row>
    <row r="13" spans="1:14" x14ac:dyDescent="0.35">
      <c r="M13" s="14" t="s">
        <v>32</v>
      </c>
      <c r="N13" s="15">
        <v>0.42899999999999999</v>
      </c>
    </row>
    <row r="14" spans="1:14" x14ac:dyDescent="0.35">
      <c r="M14" s="14" t="s">
        <v>33</v>
      </c>
      <c r="N14" s="15">
        <v>0.28399999999999997</v>
      </c>
    </row>
    <row r="15" spans="1:14" x14ac:dyDescent="0.35">
      <c r="M15" s="14" t="s">
        <v>8</v>
      </c>
      <c r="N15" s="15">
        <v>0.43375394321766564</v>
      </c>
    </row>
    <row r="16" spans="1:14" x14ac:dyDescent="0.35">
      <c r="M16" s="14" t="s">
        <v>7</v>
      </c>
      <c r="N16" s="15">
        <v>0.48109243697478993</v>
      </c>
    </row>
    <row r="17" spans="13:14" x14ac:dyDescent="0.35">
      <c r="M17" s="5"/>
      <c r="N17" s="5"/>
    </row>
    <row r="18" spans="13:14" x14ac:dyDescent="0.35">
      <c r="M18" s="14" t="s">
        <v>43</v>
      </c>
      <c r="N18" s="15">
        <v>0.45405405405405408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K12" sqref="K12"/>
    </sheetView>
  </sheetViews>
  <sheetFormatPr defaultRowHeight="14.5" x14ac:dyDescent="0.35"/>
  <cols>
    <col min="11" max="11" width="36.1796875" customWidth="1"/>
    <col min="12" max="13" width="13.54296875" customWidth="1"/>
  </cols>
  <sheetData>
    <row r="1" spans="1:13" ht="39.75" customHeight="1" x14ac:dyDescent="0.35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</row>
    <row r="5" spans="1:13" x14ac:dyDescent="0.35">
      <c r="K5" s="14"/>
      <c r="L5" s="14" t="s">
        <v>44</v>
      </c>
      <c r="M5" s="14" t="s">
        <v>45</v>
      </c>
    </row>
    <row r="6" spans="1:13" x14ac:dyDescent="0.35">
      <c r="K6" s="14" t="s">
        <v>46</v>
      </c>
      <c r="L6" s="16">
        <v>97</v>
      </c>
      <c r="M6" s="16">
        <v>34</v>
      </c>
    </row>
    <row r="7" spans="1:13" x14ac:dyDescent="0.35">
      <c r="K7" s="14" t="s">
        <v>47</v>
      </c>
      <c r="L7" s="16">
        <v>210</v>
      </c>
      <c r="M7" s="16">
        <v>121</v>
      </c>
    </row>
    <row r="8" spans="1:13" x14ac:dyDescent="0.35">
      <c r="K8" s="14" t="s">
        <v>48</v>
      </c>
      <c r="L8" s="16">
        <v>294</v>
      </c>
      <c r="M8" s="16">
        <v>485</v>
      </c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Fig.1</vt:lpstr>
      <vt:lpstr>Fig.2</vt:lpstr>
      <vt:lpstr>Fig.3</vt:lpstr>
      <vt:lpstr>Fig.4</vt:lpstr>
      <vt:lpstr>Fig.5</vt:lpstr>
      <vt:lpstr>Fig.6</vt:lpstr>
      <vt:lpstr>Fig.7</vt:lpstr>
      <vt:lpstr>Fig.8</vt:lpstr>
      <vt:lpstr>Fig.9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2024-01-10T07:33:14Z</dcterms:created>
  <dcterms:modified xsi:type="dcterms:W3CDTF">2024-02-09T12:18:44Z</dcterms:modified>
</cp:coreProperties>
</file>